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grbic\Desktop\"/>
    </mc:Choice>
  </mc:AlternateContent>
  <bookViews>
    <workbookView xWindow="0" yWindow="0" windowWidth="25200" windowHeight="10485" tabRatio="591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<sst xmlns="http://schemas.openxmlformats.org/spreadsheetml/2006/main" count="552" uniqueCount="192">
  <si>
    <t>Službena putovanja i smještaj</t>
  </si>
  <si>
    <t>Postupak izuzet od primjene Zakona</t>
  </si>
  <si>
    <t>1 godina</t>
  </si>
  <si>
    <t>Stručno usavršavanje</t>
  </si>
  <si>
    <t xml:space="preserve">Uredski materijal i ost. mat.  </t>
  </si>
  <si>
    <t>3.1.</t>
  </si>
  <si>
    <t xml:space="preserve">Uredski materijal   </t>
  </si>
  <si>
    <t>3.2.</t>
  </si>
  <si>
    <t>Tisak i stručna literatura</t>
  </si>
  <si>
    <t>3.3.</t>
  </si>
  <si>
    <t>3.4.</t>
  </si>
  <si>
    <t>HRANA I PIĆE</t>
  </si>
  <si>
    <t>4.1.</t>
  </si>
  <si>
    <t>Jaja</t>
  </si>
  <si>
    <t>4.2.</t>
  </si>
  <si>
    <t>Krumpir</t>
  </si>
  <si>
    <t>4.3.</t>
  </si>
  <si>
    <t>Svježe povrće</t>
  </si>
  <si>
    <t>4.4.</t>
  </si>
  <si>
    <t xml:space="preserve">Svježe voće i orašasti plodovi </t>
  </si>
  <si>
    <t>4.5.</t>
  </si>
  <si>
    <t>Svježe juneće meso</t>
  </si>
  <si>
    <t>4.6.</t>
  </si>
  <si>
    <t>Svježa perad</t>
  </si>
  <si>
    <t>4.7.</t>
  </si>
  <si>
    <t>Svježa svinjetina</t>
  </si>
  <si>
    <t>4.8.</t>
  </si>
  <si>
    <t>Mesni proizvodi</t>
  </si>
  <si>
    <t>4.9.</t>
  </si>
  <si>
    <t>Smrznuta riba</t>
  </si>
  <si>
    <t>4.10.</t>
  </si>
  <si>
    <t>Riba u konzervi</t>
  </si>
  <si>
    <t>4.11.</t>
  </si>
  <si>
    <t>Bezalkoholna pića</t>
  </si>
  <si>
    <t>4.12.</t>
  </si>
  <si>
    <t>Prerađeno i konz. voće, povrće i juhe</t>
  </si>
  <si>
    <t>4.13.</t>
  </si>
  <si>
    <t>Smrznuto povrće i sladoled</t>
  </si>
  <si>
    <t>4.14.</t>
  </si>
  <si>
    <t>Smrznuti polugotovi proizvodi</t>
  </si>
  <si>
    <t>4.15.</t>
  </si>
  <si>
    <t>Životinjska ili biljna ulja i masti</t>
  </si>
  <si>
    <t>4.16.</t>
  </si>
  <si>
    <t>Mlijeko i mliječni proizvodi</t>
  </si>
  <si>
    <t>4.17.</t>
  </si>
  <si>
    <t>Brašno od žitarica</t>
  </si>
  <si>
    <t>4.18.</t>
  </si>
  <si>
    <t>Krušni proizvodi, svježa peciva i kolači</t>
  </si>
  <si>
    <t>4.19.</t>
  </si>
  <si>
    <t>Kakao, čokolada i slatkiši</t>
  </si>
  <si>
    <t>4.20.</t>
  </si>
  <si>
    <t xml:space="preserve">Šećer </t>
  </si>
  <si>
    <t>4.21.</t>
  </si>
  <si>
    <t>Brašnasti proizvodi sušeni</t>
  </si>
  <si>
    <t>4.22.</t>
  </si>
  <si>
    <t>Brašnasti proizvodi svježi</t>
  </si>
  <si>
    <t>4.23.</t>
  </si>
  <si>
    <t>Čaj</t>
  </si>
  <si>
    <t>4.24.</t>
  </si>
  <si>
    <t>Bilje i začini</t>
  </si>
  <si>
    <t>Energija</t>
  </si>
  <si>
    <t>5.1.</t>
  </si>
  <si>
    <t>Električna energija</t>
  </si>
  <si>
    <t>5.2.</t>
  </si>
  <si>
    <t>Toplinska energija - toplana</t>
  </si>
  <si>
    <t>5.3.</t>
  </si>
  <si>
    <t xml:space="preserve">Plin  </t>
  </si>
  <si>
    <t>5.4.</t>
  </si>
  <si>
    <t>Gorivo</t>
  </si>
  <si>
    <t>Mat. za tekuće i  invest. održ.</t>
  </si>
  <si>
    <t>6.1.</t>
  </si>
  <si>
    <t>Vodo i el mat</t>
  </si>
  <si>
    <t>6.2.</t>
  </si>
  <si>
    <t>Građevinski mat. i pridruženi art.</t>
  </si>
  <si>
    <t>6.3.</t>
  </si>
  <si>
    <t>Mat. za opremu</t>
  </si>
  <si>
    <t>Sitni inventar i auto gume</t>
  </si>
  <si>
    <t>7.1.</t>
  </si>
  <si>
    <t>Opremanje domova</t>
  </si>
  <si>
    <t>7.2.</t>
  </si>
  <si>
    <t xml:space="preserve">Kuhinjska oprema     </t>
  </si>
  <si>
    <t>Radna odjeća i obuća</t>
  </si>
  <si>
    <t>Usluge telefona i pošte</t>
  </si>
  <si>
    <t>Usluge tekućeg i invest.održ.</t>
  </si>
  <si>
    <t>10.1.</t>
  </si>
  <si>
    <t>Zid.,vodo i el usluge</t>
  </si>
  <si>
    <t>10.2.</t>
  </si>
  <si>
    <t>Bojanje</t>
  </si>
  <si>
    <t>10.3.</t>
  </si>
  <si>
    <t>Keram, parket, stol, usluge</t>
  </si>
  <si>
    <t>10.4.</t>
  </si>
  <si>
    <t>Usluge promidžbe i inform.</t>
  </si>
  <si>
    <t>11.1.</t>
  </si>
  <si>
    <t>Promidženi materijal</t>
  </si>
  <si>
    <t>11.2.</t>
  </si>
  <si>
    <t>Usluge oglašavanja</t>
  </si>
  <si>
    <t>Komunalne usluge</t>
  </si>
  <si>
    <t>Zdravstvene i vet. usluge</t>
  </si>
  <si>
    <t xml:space="preserve">Intelekt. i osobne usluge  </t>
  </si>
  <si>
    <t>Računalne usluge</t>
  </si>
  <si>
    <t xml:space="preserve">Ostale usluge. </t>
  </si>
  <si>
    <t>Ostali nesp. rashodi poslovanja</t>
  </si>
  <si>
    <t>Učenički izleti prijevoz</t>
  </si>
  <si>
    <t>Učenički izleti smještaj</t>
  </si>
  <si>
    <t>Ulaznice za muzeje i kazališta</t>
  </si>
  <si>
    <t>Učeničke radionice</t>
  </si>
  <si>
    <t>Bank. usluge platnog prometa</t>
  </si>
  <si>
    <t>Poslovni objekti adaptacije</t>
  </si>
  <si>
    <t>Uredska oprema i namještaj</t>
  </si>
  <si>
    <t>Računalna oprema</t>
  </si>
  <si>
    <t>Uredski namještaj</t>
  </si>
  <si>
    <t>Sportska i glazbena oprema</t>
  </si>
  <si>
    <t>Uređaji. i oprema za ost. nam.</t>
  </si>
  <si>
    <t>Evidencijski broj nabave</t>
  </si>
  <si>
    <t xml:space="preserve">Predmet nabave </t>
  </si>
  <si>
    <t>CPV</t>
  </si>
  <si>
    <t>Vrsta postupka (uključujući i jednostavnu nabavu)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</si>
  <si>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</si>
  <si>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</si>
  <si>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</si>
  <si>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</si>
  <si>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</si>
  <si>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UČENIČKI DOM NOVI ZAGREB</t>
  </si>
  <si>
    <t>ZAGREB, AV. V. HOLJEVCA 3</t>
  </si>
  <si>
    <t>OIB 68776176875</t>
  </si>
  <si>
    <t>Predmet podijeljen na grupe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</si>
  <si>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</si>
  <si>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</si>
  <si>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</si>
  <si>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</si>
  <si>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</si>
  <si>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</si>
  <si>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</si>
  <si>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</si>
  <si>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</si>
  <si>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</si>
  <si>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</si>
  <si>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Pozicija FP</t>
  </si>
  <si>
    <t>Građevinski objekt adaptcija</t>
  </si>
  <si>
    <t>TV , video komunikacijska oprema</t>
  </si>
  <si>
    <t>Oprema za održavanje i zaštitu</t>
  </si>
  <si>
    <t>Knjige</t>
  </si>
  <si>
    <t>20.1.</t>
  </si>
  <si>
    <t>20.2.</t>
  </si>
  <si>
    <r>
      <t>Procijenjena vrijednost nabave              u</t>
    </r>
    <r>
      <rPr>
        <b/>
        <sz val="11"/>
        <color rgb="FF00B050"/>
        <rFont val="Calibri"/>
        <family val="2"/>
        <charset val="238"/>
        <scheme val="minor"/>
      </rPr>
      <t xml:space="preserve"> EUR</t>
    </r>
    <r>
      <rPr>
        <b/>
        <sz val="11"/>
        <color theme="1"/>
        <rFont val="Calibri"/>
        <family val="2"/>
        <scheme val="minor"/>
      </rPr>
      <t xml:space="preserve">          (bez PDV-a)</t>
    </r>
  </si>
  <si>
    <t xml:space="preserve">Materijal (proizvodi) za čišćenje </t>
  </si>
  <si>
    <t>Mat. za higijen. potrebe i njegu</t>
  </si>
  <si>
    <t xml:space="preserve">PLAN NABAVE ROBA, USLUGA I OPREME ZA 2024. GODINU  </t>
  </si>
  <si>
    <t>EVM-2024- 1.0.</t>
  </si>
  <si>
    <t>EVM-2024- 2.0.</t>
  </si>
  <si>
    <t>EVM-2024- 3.0.</t>
  </si>
  <si>
    <t>EVM-2024-4.0.</t>
  </si>
  <si>
    <t>EVM-2024-5.0.</t>
  </si>
  <si>
    <t>EVM-2024-6.0.</t>
  </si>
  <si>
    <t>EVM-2024-7.0.</t>
  </si>
  <si>
    <t>EVM-2024-8.0.</t>
  </si>
  <si>
    <t>EVM-2024-9.0.</t>
  </si>
  <si>
    <t>EVM-2024-10.0.</t>
  </si>
  <si>
    <t>Zgrade - paviljoni</t>
  </si>
  <si>
    <t>EVM-2024-11.0</t>
  </si>
  <si>
    <t>EVM-2024-12.0.</t>
  </si>
  <si>
    <t>EVM-2024-13.0.</t>
  </si>
  <si>
    <t>EVM-2024-14.0.</t>
  </si>
  <si>
    <t>EVM-2024-15.0.</t>
  </si>
  <si>
    <t>EVM-2024-18.0.</t>
  </si>
  <si>
    <t>EVM-2024-17.0.</t>
  </si>
  <si>
    <t>17.1.</t>
  </si>
  <si>
    <t>17.2.</t>
  </si>
  <si>
    <t>17.3.</t>
  </si>
  <si>
    <t>17.4.</t>
  </si>
  <si>
    <t>17.5.</t>
  </si>
  <si>
    <t>Učenička natjecanja</t>
  </si>
  <si>
    <t>EVM-2024-16.0.</t>
  </si>
  <si>
    <t>EVM-2024-20.0.</t>
  </si>
  <si>
    <t>EVM-2024-19.0.</t>
  </si>
  <si>
    <t>EVM-2024-21.0.</t>
  </si>
  <si>
    <t>19.1.</t>
  </si>
  <si>
    <t>EVM-2024-22.0.</t>
  </si>
  <si>
    <t>EVM-2024-23.0.</t>
  </si>
  <si>
    <t>EVM-2024-24.0.</t>
  </si>
  <si>
    <t>EVM-2024-25.0.</t>
  </si>
  <si>
    <t>U Zagrebu, 4. prosinac 2023.</t>
  </si>
  <si>
    <t>Postupak jednostavne nabave</t>
  </si>
  <si>
    <t>Otvoreni postupak</t>
  </si>
  <si>
    <t>1.12.2024.</t>
  </si>
  <si>
    <t>NE</t>
  </si>
  <si>
    <t>Okvirni sporazum</t>
  </si>
  <si>
    <t>Narudžbenica</t>
  </si>
  <si>
    <t>Ugovor</t>
  </si>
  <si>
    <t>dio preuzeo grad</t>
  </si>
  <si>
    <t xml:space="preserve">Grad </t>
  </si>
  <si>
    <t>Na temelju članka 28. st. 1 Zakona o javnoj nabavi (Narodne novine 120/16 i 114/22)  donosi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</si>
</sst>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0" borderId="2" xfId="1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5" fillId="0" borderId="2" xfId="0" applyFont="1" applyBorder="1" applyAlignment="1">
      <alignment wrapText="1" shrinkToFit="1"/>
    </xf>
    <xf numFmtId="49" fontId="0" fillId="0" borderId="2" xfId="0" applyNumberForma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49" fontId="0" fillId="0" borderId="4" xfId="0" applyNumberFormat="1" applyBorder="1" applyAlignment="1">
      <alignment horizontal="left" vertical="center" wrapText="1"/>
    </xf>
    <xf numFmtId="0" fontId="4" fillId="0" borderId="2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2" borderId="2" xfId="1" applyFont="1" applyFill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1" fillId="0" borderId="0" xfId="0" applyFont="1" applyBorder="1"/>
    <xf numFmtId="0" fontId="9" fillId="0" borderId="0" xfId="0" applyFont="1"/>
    <xf numFmtId="0" fontId="8" fillId="0" borderId="2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3" xfId="0" applyBorder="1" applyAlignment="1">
      <alignment horizontal="center" wrapText="1"/>
    </xf>
    <xf numFmtId="0" fontId="11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16" fontId="12" fillId="0" borderId="2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right"/>
    </xf>
    <xf numFmtId="0" fontId="11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shrinkToFit="1"/>
    </xf>
    <xf numFmtId="0" fontId="5" fillId="0" borderId="2" xfId="0" applyFont="1" applyBorder="1"/>
    <xf numFmtId="49" fontId="13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left" vertical="center" wrapText="1"/>
    </xf>
    <xf numFmtId="0" fontId="15" fillId="2" borderId="2" xfId="1" applyFont="1" applyFill="1" applyBorder="1" applyAlignment="1">
      <alignment horizontal="left" wrapText="1"/>
    </xf>
    <xf numFmtId="0" fontId="16" fillId="0" borderId="2" xfId="1" applyFont="1" applyBorder="1" applyAlignment="1">
      <alignment horizontal="left" wrapText="1"/>
    </xf>
    <xf numFmtId="0" fontId="17" fillId="0" borderId="2" xfId="0" applyFont="1" applyBorder="1" applyAlignment="1">
      <alignment horizontal="right"/>
    </xf>
    <xf numFmtId="0" fontId="18" fillId="0" borderId="2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vertical="center" wrapText="1"/>
    </xf>
  </cellXfs>
  <cellStyles count="2">
    <cellStyle name="Normal_zbirna 2008-------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dnovizagreb-my.sharepoint.com/Vjekoslava%2027.10.2022/FIN.%20PLAN/Tajnica-%20Predlozak_PlanaNabave_2022%20%20CP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="120" zoomScaleNormal="120" workbookViewId="0">
      <selection activeCell="L22" sqref="L22"/>
    </sheetView>
  </sheetViews>
  <sheetFormatPr defaultRowHeight="15" x14ac:dyDescent="0.25"/>
  <cols>
    <col min="1" max="1" width="14" customWidth="1"/>
    <col min="2" max="2" width="10.5703125" customWidth="1"/>
    <col min="3" max="3" width="37.140625" customWidth="1"/>
    <col min="4" max="4" width="11" customWidth="1"/>
    <col min="5" max="5" width="12.42578125" customWidth="1"/>
    <col min="6" max="6" width="26.5703125" customWidth="1"/>
    <col min="7" max="7" width="10.28515625" customWidth="1"/>
    <col min="8" max="8" width="13.5703125" customWidth="1"/>
    <col min="9" max="9" width="12.7109375" customWidth="1"/>
    <col min="10" max="10" width="9.28515625" customWidth="1"/>
    <col min="11" max="11" width="10.140625" customWidth="1"/>
    <col min="12" max="12" width="16.7109375" customWidth="1"/>
  </cols>
  <sheetData>
    <row r="1" spans="1:12" ht="15.75" x14ac:dyDescent="0.25">
      <c r="A1" s="18" t="s">
        <v>122</v>
      </c>
      <c r="B1" s="18"/>
      <c r="C1" s="18"/>
    </row>
    <row r="2" spans="1:12" ht="15.75" x14ac:dyDescent="0.25">
      <c r="A2" s="18" t="s">
        <v>123</v>
      </c>
      <c r="B2" s="18"/>
      <c r="C2" s="18"/>
    </row>
    <row r="3" spans="1:12" ht="15.75" x14ac:dyDescent="0.25">
      <c r="A3" s="18" t="s">
        <v>124</v>
      </c>
      <c r="B3" s="18"/>
      <c r="C3" s="18"/>
    </row>
    <row r="4" spans="1:12" ht="15.75" x14ac:dyDescent="0.25">
      <c r="A4" s="18"/>
      <c r="B4" s="18"/>
      <c r="C4" s="18"/>
    </row>
    <row r="6" spans="1:12" x14ac:dyDescent="0.25">
      <c r="A6" s="1" t="s">
        <v>191</v>
      </c>
      <c r="B6" s="1"/>
    </row>
    <row r="7" spans="1:12" x14ac:dyDescent="0.25">
      <c r="A7" s="1"/>
      <c r="B7" s="1"/>
    </row>
    <row r="9" spans="1:12" ht="15.75" x14ac:dyDescent="0.25">
      <c r="D9" s="21" t="s">
        <v>147</v>
      </c>
      <c r="E9" s="22"/>
      <c r="F9" s="22"/>
      <c r="G9" s="22"/>
    </row>
    <row r="10" spans="1:12" x14ac:dyDescent="0.25">
      <c r="D10" s="1"/>
    </row>
    <row r="11" spans="1:12" ht="73.5" customHeight="1" x14ac:dyDescent="0.25">
      <c r="A11" s="19" t="s">
        <v>113</v>
      </c>
      <c r="B11" s="19" t="s">
        <v>137</v>
      </c>
      <c r="C11" s="19" t="s">
        <v>114</v>
      </c>
      <c r="D11" s="19" t="s">
        <v>115</v>
      </c>
      <c r="E11" s="19" t="s">
        <v>144</v>
      </c>
      <c r="F11" s="19" t="s">
        <v>116</v>
      </c>
      <c r="G11" s="19" t="s">
        <v>125</v>
      </c>
      <c r="H11" s="41" t="s">
        <v>117</v>
      </c>
      <c r="I11" s="19" t="s">
        <v>118</v>
      </c>
      <c r="J11" s="19" t="s">
        <v>119</v>
      </c>
      <c r="K11" s="40" t="s">
        <v>120</v>
      </c>
      <c r="L11" s="41" t="s">
        <v>121</v>
      </c>
    </row>
    <row r="12" spans="1:12" ht="14.25" customHeight="1" x14ac:dyDescent="0.25">
      <c r="A12" s="23" t="s">
        <v>126</v>
      </c>
      <c r="B12" s="23" t="s">
        <v>127</v>
      </c>
      <c r="C12" s="23" t="s">
        <v>128</v>
      </c>
      <c r="D12" s="23" t="s">
        <v>129</v>
      </c>
      <c r="E12" s="23" t="s">
        <v>130</v>
      </c>
      <c r="F12" s="23" t="s">
        <v>131</v>
      </c>
      <c r="G12" s="23" t="s">
        <v>132</v>
      </c>
      <c r="H12" s="23" t="s">
        <v>133</v>
      </c>
      <c r="I12" s="23" t="s">
        <v>134</v>
      </c>
      <c r="J12" s="23" t="s">
        <v>135</v>
      </c>
      <c r="K12" s="23" t="s">
        <v>136</v>
      </c>
      <c r="L12" s="23" t="s">
        <v>136</v>
      </c>
    </row>
    <row r="13" spans="1:12" ht="17.25" customHeight="1" x14ac:dyDescent="0.25">
      <c r="A13" s="24" t="s">
        <v>148</v>
      </c>
      <c r="B13" s="24">
        <v>3211</v>
      </c>
      <c r="C13" s="2" t="s">
        <v>0</v>
      </c>
      <c r="D13" s="3">
        <v>63515000</v>
      </c>
      <c r="E13" s="35">
        <v>10000</v>
      </c>
      <c r="F13" s="4" t="s">
        <v>1</v>
      </c>
      <c r="G13" s="20"/>
      <c r="H13" s="6" t="s">
        <v>187</v>
      </c>
      <c r="I13" s="20"/>
      <c r="J13" s="32"/>
      <c r="K13" s="33"/>
      <c r="L13" s="7"/>
    </row>
    <row r="14" spans="1:12" ht="17.25" customHeight="1" x14ac:dyDescent="0.25">
      <c r="A14" s="24" t="s">
        <v>149</v>
      </c>
      <c r="B14" s="24">
        <v>3213</v>
      </c>
      <c r="C14" s="2" t="s">
        <v>3</v>
      </c>
      <c r="D14" s="3">
        <v>80530000</v>
      </c>
      <c r="E14" s="35">
        <v>5280</v>
      </c>
      <c r="F14" s="4" t="s">
        <v>1</v>
      </c>
      <c r="G14" s="20"/>
      <c r="H14" s="6" t="s">
        <v>187</v>
      </c>
      <c r="I14" s="20"/>
      <c r="J14" s="32"/>
      <c r="K14" s="33"/>
      <c r="L14" s="7"/>
    </row>
    <row r="15" spans="1:12" x14ac:dyDescent="0.25">
      <c r="A15" s="39" t="s">
        <v>150</v>
      </c>
      <c r="B15" s="24">
        <v>3221</v>
      </c>
      <c r="C15" s="8" t="s">
        <v>4</v>
      </c>
      <c r="D15" s="3"/>
      <c r="E15" s="35"/>
      <c r="F15" s="4"/>
      <c r="G15" s="20"/>
      <c r="H15" s="6"/>
      <c r="I15" s="20"/>
      <c r="J15" s="32"/>
      <c r="K15" s="33"/>
      <c r="L15" s="7"/>
    </row>
    <row r="16" spans="1:12" x14ac:dyDescent="0.25">
      <c r="A16" s="25" t="s">
        <v>5</v>
      </c>
      <c r="B16" s="25"/>
      <c r="C16" s="9" t="s">
        <v>6</v>
      </c>
      <c r="D16" s="10">
        <v>30100000</v>
      </c>
      <c r="E16" s="35">
        <v>2123.5700000000002</v>
      </c>
      <c r="F16" s="4" t="s">
        <v>182</v>
      </c>
      <c r="G16" s="20" t="s">
        <v>185</v>
      </c>
      <c r="H16" s="6" t="s">
        <v>187</v>
      </c>
      <c r="I16" s="20" t="s">
        <v>185</v>
      </c>
      <c r="J16" s="32"/>
      <c r="K16" s="33"/>
      <c r="L16" s="7"/>
    </row>
    <row r="17" spans="1:12" x14ac:dyDescent="0.25">
      <c r="A17" s="25" t="s">
        <v>7</v>
      </c>
      <c r="B17" s="25"/>
      <c r="C17" s="9" t="s">
        <v>8</v>
      </c>
      <c r="D17" s="10">
        <v>22200000</v>
      </c>
      <c r="E17" s="35">
        <v>800</v>
      </c>
      <c r="F17" s="4" t="s">
        <v>182</v>
      </c>
      <c r="G17" s="20" t="s">
        <v>185</v>
      </c>
      <c r="H17" s="6" t="s">
        <v>187</v>
      </c>
      <c r="I17" s="20" t="s">
        <v>185</v>
      </c>
      <c r="J17" s="32"/>
      <c r="K17" s="33"/>
      <c r="L17" s="7"/>
    </row>
    <row r="18" spans="1:12" x14ac:dyDescent="0.25">
      <c r="A18" s="25" t="s">
        <v>9</v>
      </c>
      <c r="B18" s="25"/>
      <c r="C18" s="9" t="s">
        <v>145</v>
      </c>
      <c r="D18" s="10">
        <v>39830000</v>
      </c>
      <c r="E18" s="35">
        <v>20370</v>
      </c>
      <c r="F18" s="4" t="s">
        <v>182</v>
      </c>
      <c r="G18" s="20" t="s">
        <v>185</v>
      </c>
      <c r="H18" s="6" t="s">
        <v>188</v>
      </c>
      <c r="I18" s="20" t="s">
        <v>185</v>
      </c>
      <c r="J18" s="32" t="s">
        <v>184</v>
      </c>
      <c r="K18" s="33" t="s">
        <v>2</v>
      </c>
      <c r="L18" s="7"/>
    </row>
    <row r="19" spans="1:12" x14ac:dyDescent="0.25">
      <c r="A19" s="25" t="s">
        <v>10</v>
      </c>
      <c r="B19" s="25"/>
      <c r="C19" s="9" t="s">
        <v>146</v>
      </c>
      <c r="D19" s="10">
        <v>33700000</v>
      </c>
      <c r="E19" s="35">
        <v>7180</v>
      </c>
      <c r="F19" s="4" t="s">
        <v>182</v>
      </c>
      <c r="G19" s="20" t="s">
        <v>185</v>
      </c>
      <c r="H19" s="6" t="s">
        <v>188</v>
      </c>
      <c r="I19" s="20" t="s">
        <v>185</v>
      </c>
      <c r="J19" s="32" t="s">
        <v>184</v>
      </c>
      <c r="K19" s="33" t="s">
        <v>2</v>
      </c>
      <c r="L19" s="7"/>
    </row>
    <row r="20" spans="1:12" x14ac:dyDescent="0.25">
      <c r="A20" s="39" t="s">
        <v>151</v>
      </c>
      <c r="B20" s="24">
        <v>3222</v>
      </c>
      <c r="C20" s="2" t="s">
        <v>11</v>
      </c>
      <c r="D20" s="10"/>
      <c r="E20" s="35"/>
      <c r="F20" s="4"/>
      <c r="G20" s="20"/>
      <c r="H20" s="6"/>
      <c r="I20" s="20"/>
      <c r="J20" s="32"/>
      <c r="K20" s="33"/>
      <c r="L20" s="7"/>
    </row>
    <row r="21" spans="1:12" x14ac:dyDescent="0.25">
      <c r="A21" s="25" t="s">
        <v>12</v>
      </c>
      <c r="B21" s="25"/>
      <c r="C21" s="11" t="s">
        <v>13</v>
      </c>
      <c r="D21" s="10">
        <v>3142500</v>
      </c>
      <c r="E21" s="35">
        <v>7400</v>
      </c>
      <c r="F21" s="4" t="s">
        <v>182</v>
      </c>
      <c r="G21" s="20" t="s">
        <v>185</v>
      </c>
      <c r="H21" s="6" t="s">
        <v>188</v>
      </c>
      <c r="I21" s="20" t="s">
        <v>185</v>
      </c>
      <c r="J21" s="32" t="s">
        <v>184</v>
      </c>
      <c r="K21" s="33" t="s">
        <v>2</v>
      </c>
      <c r="L21" s="7"/>
    </row>
    <row r="22" spans="1:12" x14ac:dyDescent="0.25">
      <c r="A22" s="25" t="s">
        <v>14</v>
      </c>
      <c r="B22" s="25"/>
      <c r="C22" s="11" t="s">
        <v>15</v>
      </c>
      <c r="D22" s="10">
        <v>1112100</v>
      </c>
      <c r="E22" s="35">
        <v>14700</v>
      </c>
      <c r="F22" s="4" t="s">
        <v>182</v>
      </c>
      <c r="G22" s="20" t="s">
        <v>185</v>
      </c>
      <c r="H22" s="6" t="s">
        <v>188</v>
      </c>
      <c r="I22" s="20" t="s">
        <v>185</v>
      </c>
      <c r="J22" s="32" t="s">
        <v>184</v>
      </c>
      <c r="K22" s="33" t="s">
        <v>2</v>
      </c>
      <c r="L22" s="7"/>
    </row>
    <row r="23" spans="1:12" x14ac:dyDescent="0.25">
      <c r="A23" s="25" t="s">
        <v>16</v>
      </c>
      <c r="B23" s="25"/>
      <c r="C23" s="11" t="s">
        <v>17</v>
      </c>
      <c r="D23" s="10">
        <v>3221000</v>
      </c>
      <c r="E23" s="35">
        <v>35450</v>
      </c>
      <c r="F23" s="4" t="s">
        <v>183</v>
      </c>
      <c r="G23" s="20" t="s">
        <v>185</v>
      </c>
      <c r="H23" s="6" t="s">
        <v>188</v>
      </c>
      <c r="I23" s="20" t="s">
        <v>185</v>
      </c>
      <c r="J23" s="32" t="s">
        <v>184</v>
      </c>
      <c r="K23" s="33" t="s">
        <v>2</v>
      </c>
      <c r="L23" s="7"/>
    </row>
    <row r="24" spans="1:12" x14ac:dyDescent="0.25">
      <c r="A24" s="25" t="s">
        <v>18</v>
      </c>
      <c r="B24" s="25"/>
      <c r="C24" s="11" t="s">
        <v>19</v>
      </c>
      <c r="D24" s="10">
        <v>3222000</v>
      </c>
      <c r="E24" s="35">
        <v>25000</v>
      </c>
      <c r="F24" s="4" t="s">
        <v>182</v>
      </c>
      <c r="G24" s="20" t="s">
        <v>185</v>
      </c>
      <c r="H24" s="6" t="s">
        <v>188</v>
      </c>
      <c r="I24" s="20" t="s">
        <v>185</v>
      </c>
      <c r="J24" s="32" t="s">
        <v>184</v>
      </c>
      <c r="K24" s="33" t="s">
        <v>2</v>
      </c>
      <c r="L24" s="7"/>
    </row>
    <row r="25" spans="1:12" ht="17.25" customHeight="1" x14ac:dyDescent="0.25">
      <c r="A25" s="25" t="s">
        <v>20</v>
      </c>
      <c r="B25" s="25"/>
      <c r="C25" s="11" t="s">
        <v>21</v>
      </c>
      <c r="D25" s="10">
        <v>15100100</v>
      </c>
      <c r="E25" s="35">
        <v>37360</v>
      </c>
      <c r="F25" s="4" t="s">
        <v>182</v>
      </c>
      <c r="G25" s="20" t="s">
        <v>185</v>
      </c>
      <c r="H25" s="6" t="s">
        <v>188</v>
      </c>
      <c r="I25" s="20" t="s">
        <v>185</v>
      </c>
      <c r="J25" s="32" t="s">
        <v>184</v>
      </c>
      <c r="K25" s="33" t="s">
        <v>2</v>
      </c>
      <c r="L25" s="7" t="s">
        <v>189</v>
      </c>
    </row>
    <row r="26" spans="1:12" x14ac:dyDescent="0.25">
      <c r="A26" s="25" t="s">
        <v>22</v>
      </c>
      <c r="B26" s="25"/>
      <c r="C26" s="11" t="s">
        <v>23</v>
      </c>
      <c r="D26" s="10">
        <v>15112130</v>
      </c>
      <c r="E26" s="35">
        <v>30400</v>
      </c>
      <c r="F26" s="4" t="s">
        <v>182</v>
      </c>
      <c r="G26" s="20" t="s">
        <v>185</v>
      </c>
      <c r="H26" s="6" t="s">
        <v>188</v>
      </c>
      <c r="I26" s="20" t="s">
        <v>185</v>
      </c>
      <c r="J26" s="32" t="s">
        <v>184</v>
      </c>
      <c r="K26" s="33" t="s">
        <v>2</v>
      </c>
      <c r="L26" s="7" t="s">
        <v>189</v>
      </c>
    </row>
    <row r="27" spans="1:12" x14ac:dyDescent="0.25">
      <c r="A27" s="25" t="s">
        <v>24</v>
      </c>
      <c r="B27" s="25"/>
      <c r="C27" s="11" t="s">
        <v>25</v>
      </c>
      <c r="D27" s="10">
        <v>15113000</v>
      </c>
      <c r="E27" s="35">
        <v>28470</v>
      </c>
      <c r="F27" s="4" t="s">
        <v>182</v>
      </c>
      <c r="G27" s="20" t="s">
        <v>185</v>
      </c>
      <c r="H27" s="6" t="s">
        <v>188</v>
      </c>
      <c r="I27" s="20" t="s">
        <v>185</v>
      </c>
      <c r="J27" s="32" t="s">
        <v>184</v>
      </c>
      <c r="K27" s="33" t="s">
        <v>2</v>
      </c>
      <c r="L27" s="7" t="s">
        <v>189</v>
      </c>
    </row>
    <row r="28" spans="1:12" x14ac:dyDescent="0.25">
      <c r="A28" s="25" t="s">
        <v>26</v>
      </c>
      <c r="B28" s="25"/>
      <c r="C28" s="11" t="s">
        <v>27</v>
      </c>
      <c r="D28" s="10">
        <v>15131000</v>
      </c>
      <c r="E28" s="35">
        <v>31010</v>
      </c>
      <c r="F28" s="4" t="s">
        <v>182</v>
      </c>
      <c r="G28" s="20" t="s">
        <v>185</v>
      </c>
      <c r="H28" s="6" t="s">
        <v>188</v>
      </c>
      <c r="I28" s="20" t="s">
        <v>185</v>
      </c>
      <c r="J28" s="32" t="s">
        <v>184</v>
      </c>
      <c r="K28" s="33" t="s">
        <v>2</v>
      </c>
      <c r="L28" s="7" t="s">
        <v>189</v>
      </c>
    </row>
    <row r="29" spans="1:12" x14ac:dyDescent="0.25">
      <c r="A29" s="25" t="s">
        <v>28</v>
      </c>
      <c r="B29" s="25"/>
      <c r="C29" s="11" t="s">
        <v>29</v>
      </c>
      <c r="D29" s="10">
        <v>15221000</v>
      </c>
      <c r="E29" s="35">
        <v>15750</v>
      </c>
      <c r="F29" s="4" t="s">
        <v>182</v>
      </c>
      <c r="G29" s="20" t="s">
        <v>185</v>
      </c>
      <c r="H29" s="6" t="s">
        <v>188</v>
      </c>
      <c r="I29" s="20" t="s">
        <v>185</v>
      </c>
      <c r="J29" s="32" t="s">
        <v>184</v>
      </c>
      <c r="K29" s="33" t="s">
        <v>2</v>
      </c>
      <c r="L29" s="7"/>
    </row>
    <row r="30" spans="1:12" x14ac:dyDescent="0.25">
      <c r="A30" s="25" t="s">
        <v>30</v>
      </c>
      <c r="B30" s="25"/>
      <c r="C30" s="11" t="s">
        <v>31</v>
      </c>
      <c r="D30" s="10">
        <v>15241000</v>
      </c>
      <c r="E30" s="35">
        <v>2700</v>
      </c>
      <c r="F30" s="4" t="s">
        <v>182</v>
      </c>
      <c r="G30" s="20" t="s">
        <v>185</v>
      </c>
      <c r="H30" s="6" t="s">
        <v>188</v>
      </c>
      <c r="I30" s="20" t="s">
        <v>185</v>
      </c>
      <c r="J30" s="32" t="s">
        <v>184</v>
      </c>
      <c r="K30" s="33" t="s">
        <v>2</v>
      </c>
      <c r="L30" s="7"/>
    </row>
    <row r="31" spans="1:12" x14ac:dyDescent="0.25">
      <c r="A31" s="25" t="s">
        <v>32</v>
      </c>
      <c r="B31" s="25"/>
      <c r="C31" s="11" t="s">
        <v>33</v>
      </c>
      <c r="D31" s="10">
        <v>15980000</v>
      </c>
      <c r="E31" s="35">
        <v>8610</v>
      </c>
      <c r="F31" s="4" t="s">
        <v>182</v>
      </c>
      <c r="G31" s="20" t="s">
        <v>185</v>
      </c>
      <c r="H31" s="6" t="s">
        <v>188</v>
      </c>
      <c r="I31" s="20" t="s">
        <v>185</v>
      </c>
      <c r="J31" s="32" t="s">
        <v>184</v>
      </c>
      <c r="K31" s="33" t="s">
        <v>2</v>
      </c>
      <c r="L31" s="7"/>
    </row>
    <row r="32" spans="1:12" ht="16.5" customHeight="1" x14ac:dyDescent="0.25">
      <c r="A32" s="25" t="s">
        <v>34</v>
      </c>
      <c r="B32" s="25"/>
      <c r="C32" s="11" t="s">
        <v>35</v>
      </c>
      <c r="D32" s="10">
        <v>15331000</v>
      </c>
      <c r="E32" s="35">
        <v>6990</v>
      </c>
      <c r="F32" s="4" t="s">
        <v>182</v>
      </c>
      <c r="G32" s="20" t="s">
        <v>185</v>
      </c>
      <c r="H32" s="6" t="s">
        <v>188</v>
      </c>
      <c r="I32" s="20" t="s">
        <v>185</v>
      </c>
      <c r="J32" s="32" t="s">
        <v>184</v>
      </c>
      <c r="K32" s="33" t="s">
        <v>2</v>
      </c>
      <c r="L32" s="7"/>
    </row>
    <row r="33" spans="1:12" x14ac:dyDescent="0.25">
      <c r="A33" s="25" t="s">
        <v>36</v>
      </c>
      <c r="B33" s="25"/>
      <c r="C33" s="11" t="s">
        <v>37</v>
      </c>
      <c r="D33" s="10">
        <v>15331170</v>
      </c>
      <c r="E33" s="35">
        <v>10790</v>
      </c>
      <c r="F33" s="4" t="s">
        <v>182</v>
      </c>
      <c r="G33" s="20" t="s">
        <v>185</v>
      </c>
      <c r="H33" s="6" t="s">
        <v>188</v>
      </c>
      <c r="I33" s="20" t="s">
        <v>185</v>
      </c>
      <c r="J33" s="32" t="s">
        <v>184</v>
      </c>
      <c r="K33" s="33" t="s">
        <v>2</v>
      </c>
      <c r="L33" s="7"/>
    </row>
    <row r="34" spans="1:12" x14ac:dyDescent="0.25">
      <c r="A34" s="25" t="s">
        <v>38</v>
      </c>
      <c r="B34" s="25"/>
      <c r="C34" s="11" t="s">
        <v>39</v>
      </c>
      <c r="D34" s="10">
        <v>15896000</v>
      </c>
      <c r="E34" s="35">
        <v>17500</v>
      </c>
      <c r="F34" s="4" t="s">
        <v>182</v>
      </c>
      <c r="G34" s="20" t="s">
        <v>185</v>
      </c>
      <c r="H34" s="6" t="s">
        <v>188</v>
      </c>
      <c r="I34" s="20" t="s">
        <v>185</v>
      </c>
      <c r="J34" s="32" t="s">
        <v>184</v>
      </c>
      <c r="K34" s="33" t="s">
        <v>2</v>
      </c>
      <c r="L34" s="7"/>
    </row>
    <row r="35" spans="1:12" x14ac:dyDescent="0.25">
      <c r="A35" s="25" t="s">
        <v>40</v>
      </c>
      <c r="B35" s="25"/>
      <c r="C35" s="11" t="s">
        <v>41</v>
      </c>
      <c r="D35" s="10">
        <v>15400000</v>
      </c>
      <c r="E35" s="35">
        <v>8750</v>
      </c>
      <c r="F35" s="4" t="s">
        <v>182</v>
      </c>
      <c r="G35" s="20" t="s">
        <v>185</v>
      </c>
      <c r="H35" s="6" t="s">
        <v>188</v>
      </c>
      <c r="I35" s="20" t="s">
        <v>185</v>
      </c>
      <c r="J35" s="32" t="s">
        <v>184</v>
      </c>
      <c r="K35" s="33" t="s">
        <v>2</v>
      </c>
      <c r="L35" s="7"/>
    </row>
    <row r="36" spans="1:12" x14ac:dyDescent="0.25">
      <c r="A36" s="25" t="s">
        <v>42</v>
      </c>
      <c r="B36" s="25"/>
      <c r="C36" s="11" t="s">
        <v>43</v>
      </c>
      <c r="D36" s="10">
        <v>15500000</v>
      </c>
      <c r="E36" s="35">
        <v>73820</v>
      </c>
      <c r="F36" s="4" t="s">
        <v>182</v>
      </c>
      <c r="G36" s="20" t="s">
        <v>185</v>
      </c>
      <c r="H36" s="6" t="s">
        <v>188</v>
      </c>
      <c r="I36" s="20" t="s">
        <v>185</v>
      </c>
      <c r="J36" s="32" t="s">
        <v>184</v>
      </c>
      <c r="K36" s="33" t="s">
        <v>2</v>
      </c>
      <c r="L36" s="7"/>
    </row>
    <row r="37" spans="1:12" x14ac:dyDescent="0.25">
      <c r="A37" s="25" t="s">
        <v>44</v>
      </c>
      <c r="B37" s="25"/>
      <c r="C37" s="11" t="s">
        <v>45</v>
      </c>
      <c r="D37" s="10">
        <v>15612200</v>
      </c>
      <c r="E37" s="35">
        <v>2980</v>
      </c>
      <c r="F37" s="4" t="s">
        <v>182</v>
      </c>
      <c r="G37" s="20" t="s">
        <v>185</v>
      </c>
      <c r="H37" s="6" t="s">
        <v>188</v>
      </c>
      <c r="I37" s="20" t="s">
        <v>185</v>
      </c>
      <c r="J37" s="32" t="s">
        <v>184</v>
      </c>
      <c r="K37" s="33" t="s">
        <v>2</v>
      </c>
      <c r="L37" s="7"/>
    </row>
    <row r="38" spans="1:12" ht="15" customHeight="1" x14ac:dyDescent="0.25">
      <c r="A38" s="25" t="s">
        <v>46</v>
      </c>
      <c r="B38" s="25"/>
      <c r="C38" s="37" t="s">
        <v>47</v>
      </c>
      <c r="D38" s="10">
        <v>15810000</v>
      </c>
      <c r="E38" s="35">
        <v>47810</v>
      </c>
      <c r="F38" s="4" t="s">
        <v>182</v>
      </c>
      <c r="G38" s="20" t="s">
        <v>185</v>
      </c>
      <c r="H38" s="6" t="s">
        <v>188</v>
      </c>
      <c r="I38" s="20" t="s">
        <v>185</v>
      </c>
      <c r="J38" s="32" t="s">
        <v>184</v>
      </c>
      <c r="K38" s="33" t="s">
        <v>2</v>
      </c>
      <c r="L38" s="7" t="s">
        <v>189</v>
      </c>
    </row>
    <row r="39" spans="1:12" x14ac:dyDescent="0.25">
      <c r="A39" s="25" t="s">
        <v>48</v>
      </c>
      <c r="B39" s="25"/>
      <c r="C39" s="11" t="s">
        <v>49</v>
      </c>
      <c r="D39" s="10">
        <v>15840000</v>
      </c>
      <c r="E39" s="35">
        <v>14740</v>
      </c>
      <c r="F39" s="4" t="s">
        <v>182</v>
      </c>
      <c r="G39" s="20" t="s">
        <v>185</v>
      </c>
      <c r="H39" s="6" t="s">
        <v>188</v>
      </c>
      <c r="I39" s="20" t="s">
        <v>185</v>
      </c>
      <c r="J39" s="32" t="s">
        <v>184</v>
      </c>
      <c r="K39" s="33" t="s">
        <v>2</v>
      </c>
      <c r="L39" s="7"/>
    </row>
    <row r="40" spans="1:12" x14ac:dyDescent="0.25">
      <c r="A40" s="25" t="s">
        <v>50</v>
      </c>
      <c r="B40" s="25"/>
      <c r="C40" s="11" t="s">
        <v>51</v>
      </c>
      <c r="D40" s="10">
        <v>15831200</v>
      </c>
      <c r="E40" s="35">
        <v>2210</v>
      </c>
      <c r="F40" s="4" t="s">
        <v>182</v>
      </c>
      <c r="G40" s="20" t="s">
        <v>185</v>
      </c>
      <c r="H40" s="6" t="s">
        <v>188</v>
      </c>
      <c r="I40" s="20" t="s">
        <v>185</v>
      </c>
      <c r="J40" s="32" t="s">
        <v>184</v>
      </c>
      <c r="K40" s="33" t="s">
        <v>2</v>
      </c>
      <c r="L40" s="7"/>
    </row>
    <row r="41" spans="1:12" x14ac:dyDescent="0.25">
      <c r="A41" s="25" t="s">
        <v>52</v>
      </c>
      <c r="B41" s="25"/>
      <c r="C41" s="11" t="s">
        <v>53</v>
      </c>
      <c r="D41" s="10">
        <v>15851000</v>
      </c>
      <c r="E41" s="35">
        <v>9890</v>
      </c>
      <c r="F41" s="4" t="s">
        <v>182</v>
      </c>
      <c r="G41" s="20" t="s">
        <v>185</v>
      </c>
      <c r="H41" s="6" t="s">
        <v>188</v>
      </c>
      <c r="I41" s="20" t="s">
        <v>185</v>
      </c>
      <c r="J41" s="32" t="s">
        <v>184</v>
      </c>
      <c r="K41" s="33" t="s">
        <v>2</v>
      </c>
      <c r="L41" s="7"/>
    </row>
    <row r="42" spans="1:12" x14ac:dyDescent="0.25">
      <c r="A42" s="25" t="s">
        <v>54</v>
      </c>
      <c r="B42" s="25"/>
      <c r="C42" s="11" t="s">
        <v>55</v>
      </c>
      <c r="D42" s="10">
        <v>15851000</v>
      </c>
      <c r="E42" s="35">
        <v>6410</v>
      </c>
      <c r="F42" s="4" t="s">
        <v>182</v>
      </c>
      <c r="G42" s="20" t="s">
        <v>185</v>
      </c>
      <c r="H42" s="6" t="s">
        <v>188</v>
      </c>
      <c r="I42" s="20" t="s">
        <v>185</v>
      </c>
      <c r="J42" s="32" t="s">
        <v>184</v>
      </c>
      <c r="K42" s="33" t="s">
        <v>2</v>
      </c>
      <c r="L42" s="7"/>
    </row>
    <row r="43" spans="1:12" x14ac:dyDescent="0.25">
      <c r="A43" s="25" t="s">
        <v>56</v>
      </c>
      <c r="B43" s="25"/>
      <c r="C43" s="11" t="s">
        <v>57</v>
      </c>
      <c r="D43" s="10">
        <v>15865000</v>
      </c>
      <c r="E43" s="35">
        <v>1030</v>
      </c>
      <c r="F43" s="4" t="s">
        <v>182</v>
      </c>
      <c r="G43" s="20" t="s">
        <v>185</v>
      </c>
      <c r="H43" s="6" t="s">
        <v>188</v>
      </c>
      <c r="I43" s="20" t="s">
        <v>185</v>
      </c>
      <c r="J43" s="32" t="s">
        <v>184</v>
      </c>
      <c r="K43" s="33" t="s">
        <v>2</v>
      </c>
      <c r="L43" s="7"/>
    </row>
    <row r="44" spans="1:12" x14ac:dyDescent="0.25">
      <c r="A44" s="25" t="s">
        <v>58</v>
      </c>
      <c r="B44" s="25"/>
      <c r="C44" s="11" t="s">
        <v>59</v>
      </c>
      <c r="D44" s="10">
        <v>15872000</v>
      </c>
      <c r="E44" s="35">
        <v>7750</v>
      </c>
      <c r="F44" s="4" t="s">
        <v>182</v>
      </c>
      <c r="G44" s="20" t="s">
        <v>185</v>
      </c>
      <c r="H44" s="6" t="s">
        <v>188</v>
      </c>
      <c r="I44" s="20" t="s">
        <v>185</v>
      </c>
      <c r="J44" s="32" t="s">
        <v>184</v>
      </c>
      <c r="K44" s="33" t="s">
        <v>2</v>
      </c>
      <c r="L44" s="7"/>
    </row>
    <row r="45" spans="1:12" x14ac:dyDescent="0.25">
      <c r="A45" s="24" t="s">
        <v>152</v>
      </c>
      <c r="B45" s="24">
        <v>3223</v>
      </c>
      <c r="C45" s="2" t="s">
        <v>60</v>
      </c>
      <c r="D45" s="10"/>
      <c r="E45" s="35"/>
      <c r="F45" s="4"/>
      <c r="G45" s="20"/>
      <c r="H45" s="6"/>
      <c r="I45" s="20"/>
      <c r="J45" s="32"/>
      <c r="K45" s="34"/>
      <c r="L45" s="7"/>
    </row>
    <row r="46" spans="1:12" x14ac:dyDescent="0.25">
      <c r="A46" s="25" t="s">
        <v>61</v>
      </c>
      <c r="B46" s="25"/>
      <c r="C46" s="38" t="s">
        <v>62</v>
      </c>
      <c r="D46" s="10">
        <v>9310000</v>
      </c>
      <c r="E46" s="35">
        <v>50000</v>
      </c>
      <c r="F46" s="4" t="s">
        <v>183</v>
      </c>
      <c r="G46" s="20" t="s">
        <v>185</v>
      </c>
      <c r="H46" s="6" t="s">
        <v>186</v>
      </c>
      <c r="I46" s="20" t="s">
        <v>185</v>
      </c>
      <c r="J46" s="32"/>
      <c r="K46" s="33" t="s">
        <v>2</v>
      </c>
      <c r="L46" s="7" t="s">
        <v>190</v>
      </c>
    </row>
    <row r="47" spans="1:12" x14ac:dyDescent="0.25">
      <c r="A47" s="25" t="s">
        <v>63</v>
      </c>
      <c r="B47" s="25"/>
      <c r="C47" s="38" t="s">
        <v>64</v>
      </c>
      <c r="D47" s="10">
        <v>40300000</v>
      </c>
      <c r="E47" s="35">
        <v>73120</v>
      </c>
      <c r="F47" s="4" t="s">
        <v>183</v>
      </c>
      <c r="G47" s="20" t="s">
        <v>185</v>
      </c>
      <c r="H47" s="6" t="s">
        <v>186</v>
      </c>
      <c r="I47" s="20" t="s">
        <v>185</v>
      </c>
      <c r="J47" s="32"/>
      <c r="K47" s="33" t="s">
        <v>2</v>
      </c>
      <c r="L47" s="7" t="s">
        <v>190</v>
      </c>
    </row>
    <row r="48" spans="1:12" x14ac:dyDescent="0.25">
      <c r="A48" s="25" t="s">
        <v>65</v>
      </c>
      <c r="B48" s="25"/>
      <c r="C48" s="38" t="s">
        <v>66</v>
      </c>
      <c r="D48" s="10">
        <v>9123000</v>
      </c>
      <c r="E48" s="35">
        <v>1500</v>
      </c>
      <c r="F48" s="4" t="s">
        <v>183</v>
      </c>
      <c r="G48" s="20" t="s">
        <v>185</v>
      </c>
      <c r="H48" s="6" t="s">
        <v>186</v>
      </c>
      <c r="I48" s="20" t="s">
        <v>185</v>
      </c>
      <c r="J48" s="32"/>
      <c r="K48" s="33" t="s">
        <v>2</v>
      </c>
      <c r="L48" s="7" t="s">
        <v>190</v>
      </c>
    </row>
    <row r="49" spans="1:12" x14ac:dyDescent="0.25">
      <c r="A49" s="25" t="s">
        <v>67</v>
      </c>
      <c r="B49" s="25"/>
      <c r="C49" s="38" t="s">
        <v>68</v>
      </c>
      <c r="D49" s="10">
        <v>9132000</v>
      </c>
      <c r="E49" s="35">
        <v>2100</v>
      </c>
      <c r="F49" s="4" t="s">
        <v>183</v>
      </c>
      <c r="G49" s="20" t="s">
        <v>185</v>
      </c>
      <c r="H49" s="6" t="s">
        <v>186</v>
      </c>
      <c r="I49" s="20" t="s">
        <v>185</v>
      </c>
      <c r="J49" s="32"/>
      <c r="K49" s="33" t="s">
        <v>2</v>
      </c>
      <c r="L49" s="7" t="s">
        <v>190</v>
      </c>
    </row>
    <row r="50" spans="1:12" x14ac:dyDescent="0.25">
      <c r="A50" s="24" t="s">
        <v>153</v>
      </c>
      <c r="B50" s="24">
        <v>3224</v>
      </c>
      <c r="C50" s="2" t="s">
        <v>69</v>
      </c>
      <c r="D50" s="10"/>
      <c r="E50" s="35"/>
      <c r="F50" s="4"/>
      <c r="G50" s="20"/>
      <c r="H50" s="6"/>
      <c r="I50" s="20"/>
      <c r="J50" s="32"/>
      <c r="K50" s="33"/>
      <c r="L50" s="7"/>
    </row>
    <row r="51" spans="1:12" x14ac:dyDescent="0.25">
      <c r="A51" s="25" t="s">
        <v>70</v>
      </c>
      <c r="B51" s="25"/>
      <c r="C51" s="38" t="s">
        <v>71</v>
      </c>
      <c r="D51" s="10">
        <v>31000000</v>
      </c>
      <c r="E51" s="35">
        <v>20000</v>
      </c>
      <c r="F51" s="4" t="s">
        <v>182</v>
      </c>
      <c r="G51" s="20" t="s">
        <v>185</v>
      </c>
      <c r="H51" s="6" t="s">
        <v>186</v>
      </c>
      <c r="I51" s="20" t="s">
        <v>185</v>
      </c>
      <c r="J51" s="32" t="s">
        <v>184</v>
      </c>
      <c r="K51" s="33" t="s">
        <v>2</v>
      </c>
      <c r="L51" s="7" t="s">
        <v>190</v>
      </c>
    </row>
    <row r="52" spans="1:12" x14ac:dyDescent="0.25">
      <c r="A52" s="25" t="s">
        <v>72</v>
      </c>
      <c r="B52" s="25"/>
      <c r="C52" s="38" t="s">
        <v>73</v>
      </c>
      <c r="D52" s="10">
        <v>44100000</v>
      </c>
      <c r="E52" s="35">
        <v>17000</v>
      </c>
      <c r="F52" s="4" t="s">
        <v>182</v>
      </c>
      <c r="G52" s="20" t="s">
        <v>185</v>
      </c>
      <c r="H52" s="6" t="s">
        <v>186</v>
      </c>
      <c r="I52" s="20" t="s">
        <v>185</v>
      </c>
      <c r="J52" s="32" t="s">
        <v>184</v>
      </c>
      <c r="K52" s="33" t="s">
        <v>2</v>
      </c>
      <c r="L52" s="7" t="s">
        <v>190</v>
      </c>
    </row>
    <row r="53" spans="1:12" x14ac:dyDescent="0.25">
      <c r="A53" s="25" t="s">
        <v>74</v>
      </c>
      <c r="B53" s="25"/>
      <c r="C53" s="38" t="s">
        <v>75</v>
      </c>
      <c r="D53" s="10">
        <v>44400000</v>
      </c>
      <c r="E53" s="35">
        <v>8600</v>
      </c>
      <c r="F53" s="4" t="s">
        <v>182</v>
      </c>
      <c r="G53" s="20" t="s">
        <v>185</v>
      </c>
      <c r="H53" s="30" t="s">
        <v>187</v>
      </c>
      <c r="I53" s="20" t="s">
        <v>185</v>
      </c>
      <c r="J53" s="32" t="s">
        <v>184</v>
      </c>
      <c r="K53" s="33"/>
      <c r="L53" s="7"/>
    </row>
    <row r="54" spans="1:12" x14ac:dyDescent="0.25">
      <c r="A54" s="24" t="s">
        <v>154</v>
      </c>
      <c r="B54" s="24">
        <v>3225</v>
      </c>
      <c r="C54" s="2" t="s">
        <v>76</v>
      </c>
      <c r="D54" s="3"/>
      <c r="E54" s="35"/>
      <c r="F54" s="4"/>
      <c r="G54" s="20"/>
      <c r="H54" s="6"/>
      <c r="I54" s="20"/>
      <c r="J54" s="32"/>
      <c r="K54" s="34"/>
      <c r="L54" s="7"/>
    </row>
    <row r="55" spans="1:12" x14ac:dyDescent="0.25">
      <c r="A55" s="25" t="s">
        <v>77</v>
      </c>
      <c r="B55" s="25"/>
      <c r="C55" s="38" t="s">
        <v>78</v>
      </c>
      <c r="D55" s="10">
        <v>39143110</v>
      </c>
      <c r="E55" s="35">
        <v>15000</v>
      </c>
      <c r="F55" s="4" t="s">
        <v>182</v>
      </c>
      <c r="G55" s="20" t="s">
        <v>185</v>
      </c>
      <c r="H55" s="6" t="s">
        <v>188</v>
      </c>
      <c r="I55" s="20" t="s">
        <v>185</v>
      </c>
      <c r="J55" s="32" t="s">
        <v>184</v>
      </c>
      <c r="K55" s="33" t="s">
        <v>2</v>
      </c>
      <c r="L55" s="7"/>
    </row>
    <row r="56" spans="1:12" x14ac:dyDescent="0.25">
      <c r="A56" s="25" t="s">
        <v>79</v>
      </c>
      <c r="B56" s="25"/>
      <c r="C56" s="38" t="s">
        <v>80</v>
      </c>
      <c r="D56" s="10">
        <v>39220000</v>
      </c>
      <c r="E56" s="35">
        <v>3080</v>
      </c>
      <c r="F56" s="4" t="s">
        <v>182</v>
      </c>
      <c r="G56" s="20" t="s">
        <v>185</v>
      </c>
      <c r="H56" s="6" t="s">
        <v>188</v>
      </c>
      <c r="I56" s="20" t="s">
        <v>185</v>
      </c>
      <c r="J56" s="32" t="s">
        <v>184</v>
      </c>
      <c r="K56" s="33" t="s">
        <v>2</v>
      </c>
      <c r="L56" s="7"/>
    </row>
    <row r="57" spans="1:12" ht="15.75" customHeight="1" x14ac:dyDescent="0.25">
      <c r="A57" s="24" t="s">
        <v>155</v>
      </c>
      <c r="B57" s="24">
        <v>3227</v>
      </c>
      <c r="C57" s="2" t="s">
        <v>81</v>
      </c>
      <c r="D57" s="3">
        <v>18110000</v>
      </c>
      <c r="E57" s="35">
        <v>8000</v>
      </c>
      <c r="F57" s="4" t="s">
        <v>1</v>
      </c>
      <c r="G57" s="20" t="s">
        <v>185</v>
      </c>
      <c r="H57" s="30" t="s">
        <v>187</v>
      </c>
      <c r="I57" s="20" t="s">
        <v>185</v>
      </c>
      <c r="J57" s="32"/>
      <c r="K57" s="33"/>
      <c r="L57" s="7"/>
    </row>
    <row r="58" spans="1:12" ht="15" customHeight="1" x14ac:dyDescent="0.25">
      <c r="A58" s="24" t="s">
        <v>156</v>
      </c>
      <c r="B58" s="24">
        <v>3231</v>
      </c>
      <c r="C58" s="2" t="s">
        <v>82</v>
      </c>
      <c r="D58" s="3">
        <v>64000000</v>
      </c>
      <c r="E58" s="35">
        <v>16000</v>
      </c>
      <c r="F58" s="4" t="s">
        <v>1</v>
      </c>
      <c r="G58" s="20" t="s">
        <v>185</v>
      </c>
      <c r="H58" s="6" t="s">
        <v>186</v>
      </c>
      <c r="I58" s="20" t="s">
        <v>185</v>
      </c>
      <c r="J58" s="32"/>
      <c r="K58" s="33" t="s">
        <v>2</v>
      </c>
      <c r="L58" s="7" t="s">
        <v>190</v>
      </c>
    </row>
    <row r="59" spans="1:12" x14ac:dyDescent="0.25">
      <c r="A59" s="24" t="s">
        <v>157</v>
      </c>
      <c r="B59" s="24">
        <v>3232</v>
      </c>
      <c r="C59" s="2" t="s">
        <v>83</v>
      </c>
      <c r="D59" s="3"/>
      <c r="E59" s="35"/>
      <c r="F59" s="4"/>
      <c r="G59" s="20"/>
      <c r="H59" s="6"/>
      <c r="I59" s="20"/>
      <c r="J59" s="32"/>
      <c r="K59" s="34"/>
      <c r="L59" s="7"/>
    </row>
    <row r="60" spans="1:12" x14ac:dyDescent="0.25">
      <c r="A60" s="25" t="s">
        <v>84</v>
      </c>
      <c r="B60" s="25"/>
      <c r="C60" s="38" t="s">
        <v>85</v>
      </c>
      <c r="D60" s="10">
        <v>50310000</v>
      </c>
      <c r="E60" s="35">
        <v>10000</v>
      </c>
      <c r="F60" s="4" t="s">
        <v>182</v>
      </c>
      <c r="G60" s="20" t="s">
        <v>185</v>
      </c>
      <c r="H60" s="6" t="s">
        <v>188</v>
      </c>
      <c r="I60" s="20" t="s">
        <v>185</v>
      </c>
      <c r="J60" s="32" t="s">
        <v>184</v>
      </c>
      <c r="K60" s="33" t="s">
        <v>2</v>
      </c>
      <c r="L60" s="7"/>
    </row>
    <row r="61" spans="1:12" x14ac:dyDescent="0.25">
      <c r="A61" s="26" t="s">
        <v>86</v>
      </c>
      <c r="B61" s="26"/>
      <c r="C61" s="38" t="s">
        <v>87</v>
      </c>
      <c r="D61" s="10">
        <v>50700000</v>
      </c>
      <c r="E61" s="35">
        <v>25000</v>
      </c>
      <c r="F61" s="4" t="s">
        <v>182</v>
      </c>
      <c r="G61" s="20" t="s">
        <v>185</v>
      </c>
      <c r="H61" s="6" t="s">
        <v>188</v>
      </c>
      <c r="I61" s="20" t="s">
        <v>185</v>
      </c>
      <c r="J61" s="32" t="s">
        <v>184</v>
      </c>
      <c r="K61" s="33" t="s">
        <v>2</v>
      </c>
      <c r="L61" s="7"/>
    </row>
    <row r="62" spans="1:12" x14ac:dyDescent="0.25">
      <c r="A62" s="25" t="s">
        <v>88</v>
      </c>
      <c r="B62" s="25"/>
      <c r="C62" s="38" t="s">
        <v>89</v>
      </c>
      <c r="D62" s="10">
        <v>50700000</v>
      </c>
      <c r="E62" s="35">
        <v>15000</v>
      </c>
      <c r="F62" s="4" t="s">
        <v>182</v>
      </c>
      <c r="G62" s="20" t="s">
        <v>185</v>
      </c>
      <c r="H62" s="6" t="s">
        <v>188</v>
      </c>
      <c r="I62" s="20" t="s">
        <v>185</v>
      </c>
      <c r="J62" s="32" t="s">
        <v>184</v>
      </c>
      <c r="K62" s="33" t="s">
        <v>2</v>
      </c>
      <c r="L62" s="7"/>
    </row>
    <row r="63" spans="1:12" x14ac:dyDescent="0.25">
      <c r="A63" s="25" t="s">
        <v>90</v>
      </c>
      <c r="B63" s="25"/>
      <c r="C63" s="38" t="s">
        <v>158</v>
      </c>
      <c r="D63" s="10">
        <v>50310000</v>
      </c>
      <c r="E63" s="35">
        <v>14640</v>
      </c>
      <c r="F63" s="4" t="s">
        <v>182</v>
      </c>
      <c r="G63" s="20" t="s">
        <v>185</v>
      </c>
      <c r="H63" s="6" t="s">
        <v>188</v>
      </c>
      <c r="I63" s="20" t="s">
        <v>185</v>
      </c>
      <c r="J63" s="32" t="s">
        <v>184</v>
      </c>
      <c r="K63" s="33" t="s">
        <v>2</v>
      </c>
      <c r="L63" s="7"/>
    </row>
    <row r="64" spans="1:12" x14ac:dyDescent="0.25">
      <c r="A64" s="24" t="s">
        <v>159</v>
      </c>
      <c r="B64" s="24">
        <v>3233</v>
      </c>
      <c r="C64" s="2" t="s">
        <v>91</v>
      </c>
      <c r="D64" s="3"/>
      <c r="E64" s="35"/>
      <c r="F64" s="4"/>
      <c r="G64" s="20"/>
      <c r="H64" s="12"/>
      <c r="I64" s="20"/>
      <c r="J64" s="32"/>
      <c r="K64" s="33"/>
      <c r="L64" s="7"/>
    </row>
    <row r="65" spans="1:12" ht="15.75" customHeight="1" x14ac:dyDescent="0.25">
      <c r="A65" s="25" t="s">
        <v>92</v>
      </c>
      <c r="B65" s="25"/>
      <c r="C65" s="38" t="s">
        <v>93</v>
      </c>
      <c r="D65" s="10">
        <v>22462000</v>
      </c>
      <c r="E65" s="35">
        <v>800</v>
      </c>
      <c r="F65" s="4" t="s">
        <v>1</v>
      </c>
      <c r="G65" s="20" t="s">
        <v>185</v>
      </c>
      <c r="H65" s="30" t="s">
        <v>187</v>
      </c>
      <c r="I65" s="20" t="s">
        <v>185</v>
      </c>
      <c r="J65" s="32"/>
      <c r="K65" s="33"/>
      <c r="L65" s="7"/>
    </row>
    <row r="66" spans="1:12" ht="14.25" customHeight="1" x14ac:dyDescent="0.25">
      <c r="A66" s="25" t="s">
        <v>94</v>
      </c>
      <c r="B66" s="25"/>
      <c r="C66" s="38" t="s">
        <v>95</v>
      </c>
      <c r="D66" s="10">
        <v>74341000</v>
      </c>
      <c r="E66" s="35">
        <v>240</v>
      </c>
      <c r="F66" s="4" t="s">
        <v>1</v>
      </c>
      <c r="G66" s="20" t="s">
        <v>185</v>
      </c>
      <c r="H66" s="30" t="s">
        <v>187</v>
      </c>
      <c r="I66" s="20" t="s">
        <v>185</v>
      </c>
      <c r="J66" s="32"/>
      <c r="K66" s="33"/>
      <c r="L66" s="7"/>
    </row>
    <row r="67" spans="1:12" ht="16.5" customHeight="1" x14ac:dyDescent="0.25">
      <c r="A67" s="24" t="s">
        <v>160</v>
      </c>
      <c r="B67" s="24">
        <v>3234</v>
      </c>
      <c r="C67" s="2" t="s">
        <v>96</v>
      </c>
      <c r="D67" s="3">
        <v>65000000</v>
      </c>
      <c r="E67" s="35">
        <v>54800</v>
      </c>
      <c r="F67" s="4" t="s">
        <v>1</v>
      </c>
      <c r="G67" s="20" t="s">
        <v>185</v>
      </c>
      <c r="H67" s="31" t="s">
        <v>188</v>
      </c>
      <c r="I67" s="20" t="s">
        <v>185</v>
      </c>
      <c r="J67" s="32"/>
      <c r="K67" s="33" t="s">
        <v>2</v>
      </c>
      <c r="L67" s="7"/>
    </row>
    <row r="68" spans="1:12" x14ac:dyDescent="0.25">
      <c r="A68" s="24" t="s">
        <v>161</v>
      </c>
      <c r="B68" s="24">
        <v>3235</v>
      </c>
      <c r="C68" s="2" t="s">
        <v>97</v>
      </c>
      <c r="D68" s="3">
        <v>85100000</v>
      </c>
      <c r="E68" s="35">
        <v>4800</v>
      </c>
      <c r="F68" s="4" t="s">
        <v>1</v>
      </c>
      <c r="G68" s="20" t="s">
        <v>185</v>
      </c>
      <c r="H68" s="31" t="s">
        <v>188</v>
      </c>
      <c r="I68" s="20" t="s">
        <v>185</v>
      </c>
      <c r="J68" s="32"/>
      <c r="K68" s="33" t="s">
        <v>2</v>
      </c>
      <c r="L68" s="7"/>
    </row>
    <row r="69" spans="1:12" x14ac:dyDescent="0.25">
      <c r="A69" s="24" t="s">
        <v>162</v>
      </c>
      <c r="B69" s="24">
        <v>3237</v>
      </c>
      <c r="C69" s="2" t="s">
        <v>98</v>
      </c>
      <c r="D69" s="3">
        <v>79132000</v>
      </c>
      <c r="E69" s="35">
        <v>7680</v>
      </c>
      <c r="F69" s="4" t="s">
        <v>1</v>
      </c>
      <c r="G69" s="20" t="s">
        <v>185</v>
      </c>
      <c r="H69" s="31" t="s">
        <v>188</v>
      </c>
      <c r="I69" s="20" t="s">
        <v>185</v>
      </c>
      <c r="J69" s="32"/>
      <c r="K69" s="33" t="s">
        <v>2</v>
      </c>
      <c r="L69" s="7"/>
    </row>
    <row r="70" spans="1:12" x14ac:dyDescent="0.25">
      <c r="A70" s="24" t="s">
        <v>163</v>
      </c>
      <c r="B70" s="24">
        <v>3238</v>
      </c>
      <c r="C70" s="2" t="s">
        <v>99</v>
      </c>
      <c r="D70" s="3">
        <v>72000000</v>
      </c>
      <c r="E70" s="35">
        <v>8480</v>
      </c>
      <c r="F70" s="4" t="s">
        <v>1</v>
      </c>
      <c r="G70" s="20" t="s">
        <v>185</v>
      </c>
      <c r="H70" s="31" t="s">
        <v>188</v>
      </c>
      <c r="I70" s="20" t="s">
        <v>185</v>
      </c>
      <c r="J70" s="32"/>
      <c r="K70" s="33" t="s">
        <v>2</v>
      </c>
      <c r="L70" s="7"/>
    </row>
    <row r="71" spans="1:12" x14ac:dyDescent="0.25">
      <c r="A71" s="24" t="s">
        <v>172</v>
      </c>
      <c r="B71" s="24">
        <v>3239</v>
      </c>
      <c r="C71" s="2" t="s">
        <v>100</v>
      </c>
      <c r="D71" s="10">
        <v>50000000</v>
      </c>
      <c r="E71" s="35">
        <v>11200</v>
      </c>
      <c r="F71" s="4" t="s">
        <v>182</v>
      </c>
      <c r="G71" s="20" t="s">
        <v>185</v>
      </c>
      <c r="H71" s="31" t="s">
        <v>188</v>
      </c>
      <c r="I71" s="20" t="s">
        <v>185</v>
      </c>
      <c r="J71" s="32" t="s">
        <v>184</v>
      </c>
      <c r="K71" s="33" t="s">
        <v>2</v>
      </c>
      <c r="L71" s="7"/>
    </row>
    <row r="72" spans="1:12" x14ac:dyDescent="0.25">
      <c r="A72" s="24" t="s">
        <v>165</v>
      </c>
      <c r="B72" s="24">
        <v>3299</v>
      </c>
      <c r="C72" s="2" t="s">
        <v>101</v>
      </c>
      <c r="D72" s="3"/>
      <c r="E72" s="35">
        <v>23200</v>
      </c>
      <c r="F72" s="4"/>
      <c r="G72" s="20"/>
      <c r="H72" s="6"/>
      <c r="I72" s="20"/>
      <c r="J72" s="32"/>
      <c r="K72" s="33" t="s">
        <v>2</v>
      </c>
      <c r="L72" s="7"/>
    </row>
    <row r="73" spans="1:12" x14ac:dyDescent="0.25">
      <c r="A73" s="25" t="s">
        <v>166</v>
      </c>
      <c r="B73" s="25"/>
      <c r="C73" s="38" t="s">
        <v>102</v>
      </c>
      <c r="D73" s="10">
        <v>60000000</v>
      </c>
      <c r="E73" s="35">
        <v>9000</v>
      </c>
      <c r="F73" s="4" t="s">
        <v>182</v>
      </c>
      <c r="G73" s="20" t="s">
        <v>185</v>
      </c>
      <c r="H73" s="31" t="s">
        <v>188</v>
      </c>
      <c r="I73" s="20" t="s">
        <v>185</v>
      </c>
      <c r="J73" s="32" t="s">
        <v>184</v>
      </c>
      <c r="K73" s="33" t="s">
        <v>2</v>
      </c>
      <c r="L73" s="7"/>
    </row>
    <row r="74" spans="1:12" x14ac:dyDescent="0.25">
      <c r="A74" s="25" t="s">
        <v>167</v>
      </c>
      <c r="B74" s="25"/>
      <c r="C74" s="38" t="s">
        <v>103</v>
      </c>
      <c r="D74" s="10">
        <v>55000000</v>
      </c>
      <c r="E74" s="35">
        <v>4000</v>
      </c>
      <c r="F74" s="4" t="s">
        <v>182</v>
      </c>
      <c r="G74" s="20" t="s">
        <v>185</v>
      </c>
      <c r="H74" s="31" t="s">
        <v>188</v>
      </c>
      <c r="I74" s="20" t="s">
        <v>185</v>
      </c>
      <c r="J74" s="32" t="s">
        <v>184</v>
      </c>
      <c r="K74" s="33" t="s">
        <v>2</v>
      </c>
      <c r="L74" s="7"/>
    </row>
    <row r="75" spans="1:12" x14ac:dyDescent="0.25">
      <c r="A75" s="25" t="s">
        <v>168</v>
      </c>
      <c r="B75" s="25"/>
      <c r="C75" s="38" t="s">
        <v>171</v>
      </c>
      <c r="D75" s="10"/>
      <c r="E75" s="35">
        <v>6200</v>
      </c>
      <c r="F75" s="4" t="s">
        <v>1</v>
      </c>
      <c r="G75" s="20"/>
      <c r="H75" s="30" t="s">
        <v>187</v>
      </c>
      <c r="I75" s="20" t="s">
        <v>185</v>
      </c>
      <c r="J75" s="32"/>
      <c r="K75" s="33"/>
      <c r="L75" s="7"/>
    </row>
    <row r="76" spans="1:12" ht="15.75" customHeight="1" x14ac:dyDescent="0.25">
      <c r="A76" s="25" t="s">
        <v>169</v>
      </c>
      <c r="B76" s="25"/>
      <c r="C76" s="38" t="s">
        <v>104</v>
      </c>
      <c r="D76" s="10">
        <v>22950000</v>
      </c>
      <c r="E76" s="35">
        <v>2000</v>
      </c>
      <c r="F76" s="4" t="s">
        <v>1</v>
      </c>
      <c r="G76" s="20"/>
      <c r="H76" s="30" t="s">
        <v>187</v>
      </c>
      <c r="I76" s="20" t="s">
        <v>185</v>
      </c>
      <c r="J76" s="32"/>
      <c r="K76" s="4"/>
      <c r="L76" s="7"/>
    </row>
    <row r="77" spans="1:12" ht="15" customHeight="1" x14ac:dyDescent="0.25">
      <c r="A77" s="25" t="s">
        <v>170</v>
      </c>
      <c r="B77" s="25"/>
      <c r="C77" s="38" t="s">
        <v>105</v>
      </c>
      <c r="D77" s="10">
        <v>22900000</v>
      </c>
      <c r="E77" s="35">
        <v>2000</v>
      </c>
      <c r="F77" s="4" t="s">
        <v>1</v>
      </c>
      <c r="G77" s="20"/>
      <c r="H77" s="30" t="s">
        <v>187</v>
      </c>
      <c r="I77" s="20" t="s">
        <v>185</v>
      </c>
      <c r="J77" s="32"/>
      <c r="K77" s="4"/>
      <c r="L77" s="7"/>
    </row>
    <row r="78" spans="1:12" ht="15.75" customHeight="1" x14ac:dyDescent="0.25">
      <c r="A78" s="24" t="s">
        <v>164</v>
      </c>
      <c r="B78" s="24">
        <v>3431</v>
      </c>
      <c r="C78" s="2" t="s">
        <v>106</v>
      </c>
      <c r="D78" s="13">
        <v>66110000</v>
      </c>
      <c r="E78" s="35">
        <v>5440</v>
      </c>
      <c r="F78" s="4" t="s">
        <v>1</v>
      </c>
      <c r="G78" s="20"/>
      <c r="H78" s="31" t="s">
        <v>188</v>
      </c>
      <c r="I78" s="20" t="s">
        <v>185</v>
      </c>
      <c r="J78" s="32"/>
      <c r="K78" s="33" t="s">
        <v>2</v>
      </c>
      <c r="L78" s="7"/>
    </row>
    <row r="79" spans="1:12" x14ac:dyDescent="0.25">
      <c r="A79" s="24" t="s">
        <v>174</v>
      </c>
      <c r="B79" s="24">
        <v>4212</v>
      </c>
      <c r="C79" s="2" t="s">
        <v>107</v>
      </c>
      <c r="D79" s="13"/>
      <c r="E79" s="35"/>
      <c r="F79" s="4"/>
      <c r="G79" s="4"/>
      <c r="H79" s="30"/>
      <c r="I79" s="4"/>
      <c r="J79" s="4"/>
      <c r="K79" s="4"/>
      <c r="L79" s="7"/>
    </row>
    <row r="80" spans="1:12" x14ac:dyDescent="0.25">
      <c r="A80" s="25" t="s">
        <v>176</v>
      </c>
      <c r="B80" s="24"/>
      <c r="C80" s="2" t="s">
        <v>138</v>
      </c>
      <c r="D80" s="13">
        <v>45200000</v>
      </c>
      <c r="E80" s="35">
        <v>8000</v>
      </c>
      <c r="F80" s="4" t="s">
        <v>182</v>
      </c>
      <c r="G80" s="20" t="s">
        <v>185</v>
      </c>
      <c r="H80" s="31" t="s">
        <v>188</v>
      </c>
      <c r="I80" s="20" t="s">
        <v>185</v>
      </c>
      <c r="J80" s="32" t="s">
        <v>184</v>
      </c>
      <c r="K80" s="33" t="s">
        <v>2</v>
      </c>
      <c r="L80" s="7"/>
    </row>
    <row r="81" spans="1:12" x14ac:dyDescent="0.25">
      <c r="A81" s="24" t="s">
        <v>173</v>
      </c>
      <c r="B81" s="24">
        <v>4221</v>
      </c>
      <c r="C81" s="2" t="s">
        <v>108</v>
      </c>
      <c r="D81" s="13"/>
      <c r="E81" s="35"/>
      <c r="F81" s="4"/>
      <c r="G81" s="20"/>
      <c r="H81" s="31"/>
      <c r="I81" s="20"/>
      <c r="J81" s="32"/>
      <c r="K81" s="33"/>
      <c r="L81" s="7"/>
    </row>
    <row r="82" spans="1:12" x14ac:dyDescent="0.25">
      <c r="A82" s="26" t="s">
        <v>142</v>
      </c>
      <c r="B82" s="26"/>
      <c r="C82" s="38" t="s">
        <v>109</v>
      </c>
      <c r="D82" s="14">
        <v>30231200</v>
      </c>
      <c r="E82" s="35">
        <v>8480</v>
      </c>
      <c r="F82" s="4" t="s">
        <v>182</v>
      </c>
      <c r="G82" s="20" t="s">
        <v>185</v>
      </c>
      <c r="H82" s="31" t="s">
        <v>188</v>
      </c>
      <c r="I82" s="20" t="s">
        <v>185</v>
      </c>
      <c r="J82" s="32" t="s">
        <v>184</v>
      </c>
      <c r="K82" s="33" t="s">
        <v>2</v>
      </c>
      <c r="L82" s="7"/>
    </row>
    <row r="83" spans="1:12" x14ac:dyDescent="0.25">
      <c r="A83" s="27" t="s">
        <v>143</v>
      </c>
      <c r="B83" s="27"/>
      <c r="C83" s="38" t="s">
        <v>110</v>
      </c>
      <c r="D83" s="14">
        <v>36121200</v>
      </c>
      <c r="E83" s="35">
        <v>1000</v>
      </c>
      <c r="F83" s="4" t="s">
        <v>182</v>
      </c>
      <c r="G83" s="20" t="s">
        <v>185</v>
      </c>
      <c r="H83" s="31" t="s">
        <v>188</v>
      </c>
      <c r="I83" s="20" t="s">
        <v>185</v>
      </c>
      <c r="J83" s="32" t="s">
        <v>184</v>
      </c>
      <c r="K83" s="33" t="s">
        <v>2</v>
      </c>
      <c r="L83" s="7"/>
    </row>
    <row r="84" spans="1:12" ht="18.75" customHeight="1" x14ac:dyDescent="0.25">
      <c r="A84" s="28" t="s">
        <v>175</v>
      </c>
      <c r="B84" s="28">
        <v>4222</v>
      </c>
      <c r="C84" s="2" t="s">
        <v>139</v>
      </c>
      <c r="D84" s="13">
        <v>32570000</v>
      </c>
      <c r="E84" s="35">
        <v>4000</v>
      </c>
      <c r="F84" s="4" t="s">
        <v>182</v>
      </c>
      <c r="G84" s="20" t="s">
        <v>185</v>
      </c>
      <c r="H84" s="31" t="s">
        <v>188</v>
      </c>
      <c r="I84" s="20" t="s">
        <v>185</v>
      </c>
      <c r="J84" s="32" t="s">
        <v>184</v>
      </c>
      <c r="K84" s="33" t="s">
        <v>2</v>
      </c>
      <c r="L84" s="7"/>
    </row>
    <row r="85" spans="1:12" x14ac:dyDescent="0.25">
      <c r="A85" s="28" t="s">
        <v>177</v>
      </c>
      <c r="B85" s="28">
        <v>4223</v>
      </c>
      <c r="C85" s="2" t="s">
        <v>140</v>
      </c>
      <c r="D85" s="13"/>
      <c r="E85" s="35">
        <v>1600</v>
      </c>
      <c r="F85" s="4" t="s">
        <v>182</v>
      </c>
      <c r="G85" s="20" t="s">
        <v>185</v>
      </c>
      <c r="H85" s="31" t="s">
        <v>188</v>
      </c>
      <c r="I85" s="20" t="s">
        <v>185</v>
      </c>
      <c r="J85" s="32" t="s">
        <v>184</v>
      </c>
      <c r="K85" s="33" t="s">
        <v>2</v>
      </c>
      <c r="L85" s="7"/>
    </row>
    <row r="86" spans="1:12" x14ac:dyDescent="0.25">
      <c r="A86" s="28" t="s">
        <v>178</v>
      </c>
      <c r="B86" s="28">
        <v>4226</v>
      </c>
      <c r="C86" s="2" t="s">
        <v>111</v>
      </c>
      <c r="D86" s="13">
        <v>36410000</v>
      </c>
      <c r="E86" s="35">
        <v>560</v>
      </c>
      <c r="F86" s="4" t="s">
        <v>182</v>
      </c>
      <c r="G86" s="20" t="s">
        <v>185</v>
      </c>
      <c r="H86" s="31" t="s">
        <v>188</v>
      </c>
      <c r="I86" s="20" t="s">
        <v>185</v>
      </c>
      <c r="J86" s="32" t="s">
        <v>184</v>
      </c>
      <c r="K86" s="33" t="s">
        <v>2</v>
      </c>
      <c r="L86" s="7"/>
    </row>
    <row r="87" spans="1:12" x14ac:dyDescent="0.25">
      <c r="A87" s="28" t="s">
        <v>179</v>
      </c>
      <c r="B87" s="28">
        <v>4227</v>
      </c>
      <c r="C87" s="2" t="s">
        <v>112</v>
      </c>
      <c r="D87" s="13">
        <v>29711000</v>
      </c>
      <c r="E87" s="35">
        <v>17840</v>
      </c>
      <c r="F87" s="4" t="s">
        <v>182</v>
      </c>
      <c r="G87" s="20" t="s">
        <v>185</v>
      </c>
      <c r="H87" s="31" t="s">
        <v>188</v>
      </c>
      <c r="I87" s="20" t="s">
        <v>185</v>
      </c>
      <c r="J87" s="32" t="s">
        <v>184</v>
      </c>
      <c r="K87" s="33" t="s">
        <v>2</v>
      </c>
      <c r="L87" s="7"/>
    </row>
    <row r="88" spans="1:12" x14ac:dyDescent="0.25">
      <c r="A88" s="28" t="s">
        <v>180</v>
      </c>
      <c r="B88" s="28">
        <v>4241</v>
      </c>
      <c r="C88" s="2" t="s">
        <v>141</v>
      </c>
      <c r="D88" s="13"/>
      <c r="E88" s="35">
        <v>800</v>
      </c>
      <c r="F88" s="4" t="s">
        <v>182</v>
      </c>
      <c r="G88" s="20" t="s">
        <v>185</v>
      </c>
      <c r="H88" s="31" t="s">
        <v>188</v>
      </c>
      <c r="I88" s="20" t="s">
        <v>185</v>
      </c>
      <c r="J88" s="32" t="s">
        <v>184</v>
      </c>
      <c r="K88" s="33" t="s">
        <v>2</v>
      </c>
      <c r="L88" s="5"/>
    </row>
    <row r="89" spans="1:12" x14ac:dyDescent="0.25">
      <c r="A89" s="5"/>
      <c r="B89" s="5"/>
      <c r="C89" s="5"/>
      <c r="D89" s="5"/>
      <c r="E89" s="36"/>
      <c r="F89" s="5"/>
      <c r="G89" s="5"/>
      <c r="H89" s="29"/>
      <c r="I89" s="20"/>
      <c r="J89" s="32"/>
      <c r="K89" s="32"/>
      <c r="L89" s="5"/>
    </row>
    <row r="90" spans="1:12" x14ac:dyDescent="0.25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5"/>
      <c r="L90" s="15"/>
    </row>
    <row r="91" spans="1:12" x14ac:dyDescent="0.25">
      <c r="A91" s="17" t="s">
        <v>181</v>
      </c>
      <c r="B91" s="17"/>
      <c r="C91" s="17"/>
      <c r="D91" s="15"/>
      <c r="E91" s="17"/>
      <c r="F91" s="15"/>
      <c r="G91" s="17"/>
      <c r="H91" s="15"/>
      <c r="I91" s="15"/>
      <c r="J91" s="15"/>
      <c r="K91" s="15"/>
      <c r="L91" s="15"/>
    </row>
    <row r="92" spans="1:12" x14ac:dyDescent="0.25">
      <c r="A92" s="15"/>
      <c r="B92" s="15"/>
      <c r="C92" s="15"/>
      <c r="D92" s="15"/>
      <c r="E92" s="17"/>
      <c r="F92" s="15"/>
      <c r="G92" s="17"/>
      <c r="H92" s="15"/>
      <c r="I92" s="15"/>
      <c r="J92" s="15"/>
      <c r="K92" s="15"/>
      <c r="L92" s="15"/>
    </row>
    <row r="93" spans="1:12" x14ac:dyDescent="0.25">
      <c r="A93" s="15"/>
      <c r="B93" s="15"/>
      <c r="C93" s="15"/>
      <c r="D93" s="15"/>
      <c r="E93" s="17"/>
      <c r="F93" s="15"/>
      <c r="G93" s="17"/>
      <c r="H93" s="15"/>
      <c r="I93" s="15"/>
      <c r="J93" s="15"/>
      <c r="K93" s="15"/>
      <c r="L93" s="15"/>
    </row>
  </sheetData>
  <dataValidations xWindow="88" yWindow="446" count="14">
    <dataValidation allowBlank="1" showInputMessage="1" showErrorMessage="1" promptTitle="Evidencijski broj nabave" prompt="Je obavezan podatak._x000a_" sqref="A1:B4 A11:B11 A13:B93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1:C4 C11:G11 C13:C93">
      <formula1>2</formula1>
      <formula2>200</formula2>
    </dataValidation>
    <dataValidation allowBlank="1" showInputMessage="1" showErrorMessage="1" promptTitle="Ugovor/OS/Narudžbenica" prompt="je obavezan podatak." sqref="H11"/>
    <dataValidation type="list" allowBlank="1" showInputMessage="1" showErrorMessage="1" promptTitle="Financiranje iz fodova EU" prompt="je obavezan podatak." sqref="I11">
      <formula1>DANE</formula1>
    </dataValidation>
    <dataValidation allowBlank="1" showInputMessage="1" showErrorMessage="1" promptTitle="Planirani početak postupka" prompt="je obavezan podatak za postupke javne nabave." sqref="J11"/>
    <dataValidation allowBlank="1" showInputMessage="1" showErrorMessage="1" promptTitle="Planirano trajanje ugovora/OS" prompt="je obavezan podatak za postupke javne nabave." sqref="K11 K78 K13:K75 K80:K93"/>
    <dataValidation type="list" allowBlank="1" showInputMessage="1" showErrorMessage="1" sqref="E91:E93">
      <formula1>REZIM</formula1>
    </dataValidation>
    <dataValidation type="list" allowBlank="1" showInputMessage="1" showErrorMessage="1" promptTitle="Financiranje iz fodova EU" prompt="je obavezan podatak" sqref="G80 G16:G19 G21:G44 G51:G53 G55:G58 G60:G63 G73:G74 G82:G88 G65:G71 I80:I93 G46:G49 I13:I78">
      <formula1>DANE</formula1>
    </dataValidation>
    <dataValidation allowBlank="1" showInputMessage="1" showErrorMessage="1" promptTitle="Planirani početak postupka" prompt="je obavezan podatak za postupke javne nabave" sqref="J80:J93 J13:J78"/>
    <dataValidation type="list" allowBlank="1" showInputMessage="1" showErrorMessage="1" promptTitle="Ugovor/OS/Narudžbenica" prompt="je obavezan podatak" sqref="H13:H93">
      <formula1>UON</formula1>
    </dataValidation>
    <dataValidation type="list" allowBlank="1" showInputMessage="1" showErrorMessage="1" promptTitle="Predmet podijeljen na grupe" prompt="je obavezan podatak" sqref="G13:G15 G20 G59 G54 G89:G93 G50 G72 G75:G78 G81 G45 G64">
      <formula1>DANE</formula1>
    </dataValidation>
    <dataValidation allowBlank="1" showInputMessage="1" showErrorMessage="1" promptTitle="CPV" prompt="Je obavezan podatak." sqref="D13:D93"/>
    <dataValidation type="list" showInputMessage="1" showErrorMessage="1" promptTitle="Vrsta postupka" prompt="je obavezan podatak." sqref="F13:F93 G79 I79:K79 K76:K77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3:E90">
      <formula1>100</formula1>
    </dataValidation>
  </dataValidations>
  <printOptions horizontalCentered="1"/>
  <pageMargins left="0.35433070866141736" right="0" top="0.98425196850393704" bottom="0.98425196850393704" header="0.51181102362204722" footer="0.51181102362204722"/>
  <pageSetup paperSize="9" scale="7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Vjekoslava Panjan</dc:creator>
  <cp:lastModifiedBy>Ana Grbic</cp:lastModifiedBy>
  <cp:lastPrinted>2023-11-29T11:04:37Z</cp:lastPrinted>
  <dcterms:created xsi:type="dcterms:W3CDTF">2022-02-10T12:24:32Z</dcterms:created>
  <dcterms:modified xsi:type="dcterms:W3CDTF">2024-01-16T09:47:35Z</dcterms:modified>
</cp:coreProperties>
</file>